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нпа мои\проект решения измен 3 бюджет 2020\"/>
    </mc:Choice>
  </mc:AlternateContent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70" i="1" l="1"/>
  <c r="J70" i="1"/>
</calcChain>
</file>

<file path=xl/sharedStrings.xml><?xml version="1.0" encoding="utf-8"?>
<sst xmlns="http://schemas.openxmlformats.org/spreadsheetml/2006/main" count="95" uniqueCount="89">
  <si>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</si>
  <si>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</si>
  <si>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</si>
  <si>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</si>
  <si>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</si>
  <si>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</si>
  <si>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</si>
  <si>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БЕЗВОЗМЕЗДНЫЕ ПЕРЕЧИСЛЕНИЯ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</si>
  <si>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</si>
  <si>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</si>
  <si>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</si>
  <si>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</si>
  <si>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</si>
  <si>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00010100000000000000</t>
  </si>
  <si>
    <t>00010000000000000000</t>
  </si>
  <si>
    <t xml:space="preserve">                                                                            Приложение № ___1_</t>
  </si>
  <si>
    <t>00010600000000000000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</si>
  <si>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</si>
  <si>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</si>
  <si>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</si>
  <si>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</si>
  <si>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</si>
  <si>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</si>
  <si>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</si>
  <si>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</si>
  <si>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</si>
  <si>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</si>
  <si>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</si>
  <si>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</si>
  <si>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</si>
  <si>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</si>
  <si>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ПЕРЕЧИСЛЕНИЯ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</si>
  <si>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</si>
  <si>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сельких поселений на выравнивание бюджетной обеспеченности</t>
  </si>
  <si>
    <t xml:space="preserve">Дотации бюджетам сельских поселений на поддержку мер по обеспечению сбалансированности бюджетов  </t>
  </si>
  <si>
    <t>Субвенции бюджетам субъектов Российской Федерации и муниципальных образований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</si>
  <si>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</si>
  <si>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</si>
  <si>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</si>
  <si>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</si>
  <si>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</si>
  <si>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</si>
  <si>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>Дотации  на выравнивание бюджетной обеспеченности</t>
  </si>
  <si>
    <t xml:space="preserve">Дотации бюджетам  на поддержку мер по обеспечению сбалансированности бюджетов  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</si>
  <si>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</si>
  <si>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</si>
  <si>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полномочий, предусмотренных соглашениями о предаче полномочий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 (парковочных мест), осуществление муниципального контроля за сохранностью автомобильных дорог местого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</si>
  <si>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00020210000000000150</t>
  </si>
  <si>
    <t>00020215001000000150</t>
  </si>
  <si>
    <t>00020215001100000150</t>
  </si>
  <si>
    <t>00020215002000000150</t>
  </si>
  <si>
    <t>00020215002100000150</t>
  </si>
  <si>
    <t>00020230000000000150</t>
  </si>
  <si>
    <t>00020235118000000150</t>
  </si>
  <si>
    <t>00020235118100000150</t>
  </si>
  <si>
    <t>00020230024000000150</t>
  </si>
  <si>
    <t>00020230024100000150</t>
  </si>
  <si>
    <t>00020240000000000150</t>
  </si>
  <si>
    <t>00020240014000000150</t>
  </si>
  <si>
    <t>00020240014100000150</t>
  </si>
  <si>
    <t xml:space="preserve">                                                                                                              к решению Гущинского сельского Совета народных депутатов</t>
  </si>
  <si>
    <t xml:space="preserve">                                                                                                              Почепского района Брянской области</t>
  </si>
  <si>
    <t xml:space="preserve">"О внесении изменений в решение </t>
  </si>
  <si>
    <t>Налоги на имущество</t>
  </si>
  <si>
    <t xml:space="preserve">"О бюджете Гущинского сельского поселения Почепского муниципального района </t>
  </si>
  <si>
    <t>Брянской области на 2020 год и плановый период 2021-2022 годов</t>
  </si>
  <si>
    <t>№  17 от  23 . 12  .2019 года</t>
  </si>
  <si>
    <t xml:space="preserve"> ДОХОДЫ  БЮДЖЕТА ГУЩИНСКОГО  СЕЛЬСКОГО ПОСЕЛЕНИЯ ПОЧЕПСКОГО МУНИЦИПАЛЬНОГО РАЙОНА БРЯНСКОЙ ОБЛАСТИ НА 2020 ГОД И ПЛАНОВЫЙ ПЕРИОД 2021 И 2022  ГОДОВ</t>
  </si>
  <si>
    <t>Сумма на 2020 год до внесения изменений</t>
  </si>
  <si>
    <t>Сумма на 2020 год после внесения изменений</t>
  </si>
  <si>
    <t>Сумма изменений</t>
  </si>
  <si>
    <t>Сумма изменений на 2021 год</t>
  </si>
  <si>
    <t>Сумма изменений на 2022 год</t>
  </si>
  <si>
    <t>00020220000000000150</t>
  </si>
  <si>
    <t>00020225576000000150</t>
  </si>
  <si>
    <t>00020225576100000150</t>
  </si>
  <si>
    <t>Субсидии бюджетам бюджетной системы Российской Федерации (межбюджетные субсидии)</t>
  </si>
  <si>
    <t>Субсидии бюджетам на обеспечение комплексного развития сельских территорий</t>
  </si>
  <si>
    <t>Субсидии бюджетам сельских поселений на обеспечение комплексного развития сельских территорий</t>
  </si>
  <si>
    <t>00020216001000000150</t>
  </si>
  <si>
    <t>00020216001100000150</t>
  </si>
  <si>
    <t>Дотации бюджетам сельких поселений на выравнивание бюджетной обеспеченности из бюджетов муниципальных районов</t>
  </si>
  <si>
    <t>00010503010010000110</t>
  </si>
  <si>
    <t>00010503000010000110</t>
  </si>
  <si>
    <t>00010500000000000000</t>
  </si>
  <si>
    <t>Налоги на совокупный доход</t>
  </si>
  <si>
    <t>Единый сельскохозяйственных налог</t>
  </si>
  <si>
    <t xml:space="preserve">                                                                            Приложение №  1.3</t>
  </si>
  <si>
    <t>№    от     . 07  .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</si>
</sst>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164" fontId="1" fillId="0" borderId="1" xfId="1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justify" vertical="center" wrapText="1"/>
    </xf>
    <xf numFmtId="4" fontId="0" fillId="0" borderId="0" xfId="0" applyNumberFormat="1"/>
    <xf numFmtId="4" fontId="2" fillId="0" borderId="5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0" fontId="2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justify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4" fontId="2" fillId="0" borderId="5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distributed"/>
    </xf>
    <xf numFmtId="4" fontId="2" fillId="0" borderId="5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1" fontId="2" fillId="0" borderId="5" xfId="0" quotePrefix="1" applyNumberFormat="1" applyFont="1" applyBorder="1" applyAlignment="1">
      <alignment horizontal="justify" vertical="center" wrapText="1"/>
    </xf>
    <xf numFmtId="1" fontId="2" fillId="0" borderId="6" xfId="0" quotePrefix="1" applyNumberFormat="1" applyFont="1" applyBorder="1" applyAlignment="1">
      <alignment horizontal="justify" vertical="center" wrapText="1"/>
    </xf>
    <xf numFmtId="1" fontId="2" fillId="0" borderId="7" xfId="0" quotePrefix="1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D64" zoomScaleNormal="100" workbookViewId="0">
      <selection activeCell="H69" sqref="H69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4.7109375" customWidth="1"/>
    <col min="5" max="5" width="50.85546875" customWidth="1"/>
    <col min="6" max="6" width="19.5703125" customWidth="1"/>
    <col min="7" max="7" width="16.7109375" customWidth="1"/>
    <col min="8" max="8" width="14.42578125" customWidth="1"/>
    <col min="9" max="9" width="14.5703125" customWidth="1"/>
    <col min="10" max="10" width="15.28515625" style="1" customWidth="1"/>
  </cols>
  <sheetData>
    <row r="1" spans="5:10" ht="15.75" customHeight="1" x14ac:dyDescent="0.25">
      <c r="E1" s="40"/>
      <c r="F1" s="40"/>
      <c r="G1" s="40"/>
      <c r="H1" s="40"/>
      <c r="I1" s="40"/>
    </row>
    <row r="2" spans="5:10" hidden="1" x14ac:dyDescent="0.25"/>
    <row r="3" spans="5:10" hidden="1" x14ac:dyDescent="0.25">
      <c r="E3" s="10"/>
      <c r="F3" s="10"/>
      <c r="G3" s="35"/>
      <c r="H3" s="35"/>
      <c r="I3" s="10"/>
    </row>
    <row r="4" spans="5:10" hidden="1" x14ac:dyDescent="0.25">
      <c r="E4" s="11"/>
      <c r="F4" s="11"/>
      <c r="G4" s="34"/>
      <c r="H4" s="34"/>
      <c r="I4" s="11"/>
    </row>
    <row r="5" spans="5:10" ht="33" hidden="1" customHeight="1" x14ac:dyDescent="0.25">
      <c r="E5" s="12"/>
      <c r="F5" s="12"/>
      <c r="G5" s="12"/>
      <c r="H5" s="12"/>
      <c r="I5" s="12"/>
    </row>
    <row r="6" spans="5:10" hidden="1" x14ac:dyDescent="0.25">
      <c r="E6" s="10"/>
      <c r="F6" s="10"/>
      <c r="G6" s="35"/>
      <c r="H6" s="35"/>
      <c r="I6" s="10"/>
    </row>
    <row r="7" spans="5:10" hidden="1" x14ac:dyDescent="0.25">
      <c r="E7" s="10"/>
      <c r="F7" s="10"/>
      <c r="G7" s="35"/>
      <c r="H7" s="35"/>
      <c r="I7" s="10"/>
    </row>
    <row r="8" spans="5:10" x14ac:dyDescent="0.25">
      <c r="E8" s="39" t="s">
        <v>15</v>
      </c>
      <c r="F8" s="39"/>
      <c r="G8" s="39"/>
      <c r="H8" s="39"/>
      <c r="I8" s="39"/>
      <c r="J8" s="39"/>
    </row>
    <row r="9" spans="5:10" x14ac:dyDescent="0.25">
      <c r="E9" s="39" t="s">
        <v>60</v>
      </c>
      <c r="F9" s="39"/>
      <c r="G9" s="39"/>
      <c r="H9" s="39"/>
      <c r="I9" s="39"/>
      <c r="J9" s="39"/>
    </row>
    <row r="10" spans="5:10" x14ac:dyDescent="0.25">
      <c r="E10" s="39" t="s">
        <v>61</v>
      </c>
      <c r="F10" s="39"/>
      <c r="G10" s="39"/>
      <c r="H10" s="39"/>
      <c r="I10" s="39"/>
      <c r="J10" s="39"/>
    </row>
    <row r="11" spans="5:10" x14ac:dyDescent="0.25">
      <c r="E11" s="39" t="s">
        <v>62</v>
      </c>
      <c r="F11" s="39"/>
      <c r="G11" s="39"/>
      <c r="H11" s="39"/>
      <c r="I11" s="39"/>
      <c r="J11" s="39"/>
    </row>
    <row r="12" spans="5:10" x14ac:dyDescent="0.25">
      <c r="E12" s="39" t="s">
        <v>64</v>
      </c>
      <c r="F12" s="39"/>
      <c r="G12" s="39"/>
      <c r="H12" s="39"/>
      <c r="I12" s="39"/>
      <c r="J12" s="39"/>
    </row>
    <row r="13" spans="5:10" x14ac:dyDescent="0.25">
      <c r="E13" s="39" t="s">
        <v>65</v>
      </c>
      <c r="F13" s="39"/>
      <c r="G13" s="39"/>
      <c r="H13" s="39"/>
      <c r="I13" s="39"/>
      <c r="J13" s="39"/>
    </row>
    <row r="14" spans="5:10" x14ac:dyDescent="0.25">
      <c r="E14" s="39" t="s">
        <v>88</v>
      </c>
      <c r="F14" s="39"/>
      <c r="G14" s="39"/>
      <c r="H14" s="39"/>
      <c r="I14" s="39"/>
      <c r="J14" s="39"/>
    </row>
    <row r="15" spans="5:10" x14ac:dyDescent="0.25">
      <c r="E15" s="41"/>
      <c r="F15" s="41"/>
      <c r="G15" s="41"/>
      <c r="H15" s="41"/>
      <c r="I15" s="41"/>
    </row>
    <row r="16" spans="5:10" x14ac:dyDescent="0.25">
      <c r="E16" s="39" t="s">
        <v>87</v>
      </c>
      <c r="F16" s="39"/>
      <c r="G16" s="39"/>
      <c r="H16" s="39"/>
      <c r="I16" s="39"/>
      <c r="J16" s="39"/>
    </row>
    <row r="17" spans="4:10" x14ac:dyDescent="0.25">
      <c r="E17" s="39" t="s">
        <v>60</v>
      </c>
      <c r="F17" s="39"/>
      <c r="G17" s="39"/>
      <c r="H17" s="39"/>
      <c r="I17" s="39"/>
      <c r="J17" s="39"/>
    </row>
    <row r="18" spans="4:10" ht="12" customHeight="1" x14ac:dyDescent="0.25">
      <c r="E18" s="39" t="s">
        <v>61</v>
      </c>
      <c r="F18" s="39"/>
      <c r="G18" s="39"/>
      <c r="H18" s="39"/>
      <c r="I18" s="39"/>
      <c r="J18" s="39"/>
    </row>
    <row r="19" spans="4:10" hidden="1" x14ac:dyDescent="0.25">
      <c r="E19" s="39"/>
      <c r="F19" s="39"/>
      <c r="G19" s="39"/>
      <c r="H19" s="39"/>
      <c r="I19" s="39"/>
      <c r="J19" s="39"/>
    </row>
    <row r="20" spans="4:10" x14ac:dyDescent="0.25">
      <c r="E20" s="39" t="s">
        <v>64</v>
      </c>
      <c r="F20" s="39"/>
      <c r="G20" s="39"/>
      <c r="H20" s="39"/>
      <c r="I20" s="39"/>
      <c r="J20" s="39"/>
    </row>
    <row r="21" spans="4:10" x14ac:dyDescent="0.25">
      <c r="E21" s="39" t="s">
        <v>65</v>
      </c>
      <c r="F21" s="39"/>
      <c r="G21" s="39"/>
      <c r="H21" s="39"/>
      <c r="I21" s="39"/>
      <c r="J21" s="39"/>
    </row>
    <row r="22" spans="4:10" x14ac:dyDescent="0.25">
      <c r="E22" s="39" t="s">
        <v>66</v>
      </c>
      <c r="F22" s="39"/>
      <c r="G22" s="39"/>
      <c r="H22" s="39"/>
      <c r="I22" s="39"/>
      <c r="J22" s="39"/>
    </row>
    <row r="23" spans="4:10" ht="42.75" customHeight="1" x14ac:dyDescent="0.25">
      <c r="D23" s="42" t="s">
        <v>67</v>
      </c>
      <c r="E23" s="42"/>
      <c r="F23" s="42"/>
      <c r="G23" s="42"/>
      <c r="H23" s="42"/>
      <c r="I23" s="42"/>
      <c r="J23" s="42"/>
    </row>
    <row r="24" spans="4:10" x14ac:dyDescent="0.25">
      <c r="J24" s="11" t="s">
        <v>41</v>
      </c>
    </row>
    <row r="25" spans="4:10" ht="38.25" x14ac:dyDescent="0.25">
      <c r="D25" s="2" t="s">
        <v>0</v>
      </c>
      <c r="E25" s="2" t="s">
        <v>1</v>
      </c>
      <c r="F25" s="27" t="s">
        <v>68</v>
      </c>
      <c r="G25" s="27" t="s">
        <v>69</v>
      </c>
      <c r="H25" s="27" t="s">
        <v>70</v>
      </c>
      <c r="I25" s="27" t="s">
        <v>71</v>
      </c>
      <c r="J25" s="27" t="s">
        <v>72</v>
      </c>
    </row>
    <row r="26" spans="4:10" x14ac:dyDescent="0.25">
      <c r="D26" s="8" t="s">
        <v>14</v>
      </c>
      <c r="E26" s="3" t="s">
        <v>2</v>
      </c>
      <c r="F26" s="19">
        <v>1228800</v>
      </c>
      <c r="G26" s="19">
        <v>1231800</v>
      </c>
      <c r="H26" s="19">
        <v>3000</v>
      </c>
      <c r="I26" s="20">
        <v>0</v>
      </c>
      <c r="J26" s="20">
        <v>0</v>
      </c>
    </row>
    <row r="27" spans="4:10" x14ac:dyDescent="0.25">
      <c r="D27" s="5" t="s">
        <v>13</v>
      </c>
      <c r="E27" s="3" t="s">
        <v>3</v>
      </c>
      <c r="F27" s="19">
        <v>94000</v>
      </c>
      <c r="G27" s="19">
        <v>94000</v>
      </c>
      <c r="H27" s="19">
        <v>0</v>
      </c>
      <c r="I27" s="20">
        <v>0</v>
      </c>
      <c r="J27" s="20">
        <v>0</v>
      </c>
    </row>
    <row r="28" spans="4:10" ht="19.5" customHeight="1" thickBot="1" x14ac:dyDescent="0.3">
      <c r="D28" s="5" t="s">
        <v>10</v>
      </c>
      <c r="E28" s="4" t="s">
        <v>4</v>
      </c>
      <c r="F28" s="21">
        <v>94000</v>
      </c>
      <c r="G28" s="21">
        <v>94000</v>
      </c>
      <c r="H28" s="21">
        <v>0</v>
      </c>
      <c r="I28" s="21">
        <v>0</v>
      </c>
      <c r="J28" s="21">
        <v>0</v>
      </c>
    </row>
    <row r="29" spans="4:10" ht="94.5" customHeight="1" thickBot="1" x14ac:dyDescent="0.3">
      <c r="D29" s="6" t="s">
        <v>11</v>
      </c>
      <c r="E29" s="16" t="s">
        <v>5</v>
      </c>
      <c r="F29" s="21">
        <v>93000</v>
      </c>
      <c r="G29" s="21">
        <v>93000</v>
      </c>
      <c r="H29" s="21">
        <v>0</v>
      </c>
      <c r="I29" s="21">
        <v>0</v>
      </c>
      <c r="J29" s="21">
        <v>0</v>
      </c>
    </row>
    <row r="30" spans="4:10" ht="62.25" customHeight="1" thickBot="1" x14ac:dyDescent="0.3">
      <c r="D30" s="7" t="s">
        <v>12</v>
      </c>
      <c r="E30" s="16" t="s">
        <v>6</v>
      </c>
      <c r="F30" s="21">
        <v>1000</v>
      </c>
      <c r="G30" s="21">
        <v>1000</v>
      </c>
      <c r="H30" s="21">
        <v>0</v>
      </c>
      <c r="I30" s="21">
        <v>0</v>
      </c>
      <c r="J30" s="21">
        <v>0</v>
      </c>
    </row>
    <row r="31" spans="4:10" ht="45" customHeight="1" thickBot="1" x14ac:dyDescent="0.3">
      <c r="D31" s="37" t="s">
        <v>84</v>
      </c>
      <c r="E31" s="17" t="s">
        <v>85</v>
      </c>
      <c r="F31" s="19">
        <v>63800</v>
      </c>
      <c r="G31" s="19">
        <v>66800</v>
      </c>
      <c r="H31" s="19">
        <v>3000</v>
      </c>
      <c r="I31" s="19">
        <v>0</v>
      </c>
      <c r="J31" s="19">
        <v>0</v>
      </c>
    </row>
    <row r="32" spans="4:10" ht="42.75" customHeight="1" thickBot="1" x14ac:dyDescent="0.3">
      <c r="D32" s="7" t="s">
        <v>83</v>
      </c>
      <c r="E32" s="36" t="s">
        <v>86</v>
      </c>
      <c r="F32" s="21">
        <v>63800</v>
      </c>
      <c r="G32" s="21">
        <v>66800</v>
      </c>
      <c r="H32" s="21">
        <v>3000</v>
      </c>
      <c r="I32" s="21">
        <v>0</v>
      </c>
      <c r="J32" s="21">
        <v>0</v>
      </c>
    </row>
    <row r="33" spans="4:10" ht="43.5" customHeight="1" thickBot="1" x14ac:dyDescent="0.3">
      <c r="D33" s="7" t="s">
        <v>82</v>
      </c>
      <c r="E33" s="36" t="s">
        <v>86</v>
      </c>
      <c r="F33" s="21">
        <v>63800</v>
      </c>
      <c r="G33" s="21">
        <v>66800</v>
      </c>
      <c r="H33" s="21">
        <v>3000</v>
      </c>
      <c r="I33" s="21">
        <v>0</v>
      </c>
      <c r="J33" s="21">
        <v>0</v>
      </c>
    </row>
    <row r="34" spans="4:10" x14ac:dyDescent="0.25">
      <c r="D34" s="8" t="s">
        <v>16</v>
      </c>
      <c r="E34" s="17" t="s">
        <v>63</v>
      </c>
      <c r="F34" s="19">
        <v>1071000</v>
      </c>
      <c r="G34" s="19">
        <v>1071000</v>
      </c>
      <c r="H34" s="19">
        <v>0</v>
      </c>
      <c r="I34" s="20">
        <v>0</v>
      </c>
      <c r="J34" s="20">
        <v>0</v>
      </c>
    </row>
    <row r="35" spans="4:10" x14ac:dyDescent="0.25">
      <c r="D35" s="5" t="s">
        <v>17</v>
      </c>
      <c r="E35" s="16" t="s">
        <v>18</v>
      </c>
      <c r="F35" s="21">
        <v>68000</v>
      </c>
      <c r="G35" s="21">
        <v>68000</v>
      </c>
      <c r="H35" s="21">
        <v>0</v>
      </c>
      <c r="I35" s="21">
        <v>0</v>
      </c>
      <c r="J35" s="21">
        <v>0</v>
      </c>
    </row>
    <row r="36" spans="4:10" ht="51" customHeight="1" x14ac:dyDescent="0.25">
      <c r="D36" s="5" t="s">
        <v>19</v>
      </c>
      <c r="E36" s="16" t="s">
        <v>20</v>
      </c>
      <c r="F36" s="21">
        <v>68000</v>
      </c>
      <c r="G36" s="21">
        <v>68000</v>
      </c>
      <c r="H36" s="21">
        <v>0</v>
      </c>
      <c r="I36" s="21">
        <v>0</v>
      </c>
      <c r="J36" s="21">
        <v>0</v>
      </c>
    </row>
    <row r="37" spans="4:10" x14ac:dyDescent="0.25">
      <c r="D37" s="5" t="s">
        <v>21</v>
      </c>
      <c r="E37" s="16" t="s">
        <v>22</v>
      </c>
      <c r="F37" s="21">
        <v>1003000</v>
      </c>
      <c r="G37" s="21">
        <v>1003000</v>
      </c>
      <c r="H37" s="21">
        <v>0</v>
      </c>
      <c r="I37" s="21">
        <v>0</v>
      </c>
      <c r="J37" s="21">
        <v>0</v>
      </c>
    </row>
    <row r="38" spans="4:10" x14ac:dyDescent="0.25">
      <c r="D38" s="5" t="s">
        <v>23</v>
      </c>
      <c r="E38" s="16" t="s">
        <v>24</v>
      </c>
      <c r="F38" s="21">
        <v>766000</v>
      </c>
      <c r="G38" s="21">
        <v>766000</v>
      </c>
      <c r="H38" s="21">
        <v>0</v>
      </c>
      <c r="I38" s="21">
        <v>0</v>
      </c>
      <c r="J38" s="21">
        <v>0</v>
      </c>
    </row>
    <row r="39" spans="4:10" ht="45.75" customHeight="1" x14ac:dyDescent="0.25">
      <c r="D39" s="5" t="s">
        <v>25</v>
      </c>
      <c r="E39" s="16" t="s">
        <v>26</v>
      </c>
      <c r="F39" s="21">
        <v>766000</v>
      </c>
      <c r="G39" s="21">
        <v>766000</v>
      </c>
      <c r="H39" s="21">
        <v>0</v>
      </c>
      <c r="I39" s="21">
        <v>0</v>
      </c>
      <c r="J39" s="21">
        <v>0</v>
      </c>
    </row>
    <row r="40" spans="4:10" x14ac:dyDescent="0.25">
      <c r="D40" s="5" t="s">
        <v>27</v>
      </c>
      <c r="E40" s="16" t="s">
        <v>28</v>
      </c>
      <c r="F40" s="21">
        <v>237000</v>
      </c>
      <c r="G40" s="21">
        <v>237000</v>
      </c>
      <c r="H40" s="21">
        <v>0</v>
      </c>
      <c r="I40" s="21">
        <v>0</v>
      </c>
      <c r="J40" s="21">
        <v>0</v>
      </c>
    </row>
    <row r="41" spans="4:10" ht="42" customHeight="1" x14ac:dyDescent="0.25">
      <c r="D41" s="5" t="s">
        <v>29</v>
      </c>
      <c r="E41" s="16" t="s">
        <v>30</v>
      </c>
      <c r="F41" s="21">
        <v>237000</v>
      </c>
      <c r="G41" s="21">
        <v>237000</v>
      </c>
      <c r="H41" s="21"/>
      <c r="I41" s="21">
        <v>0</v>
      </c>
      <c r="J41" s="21">
        <v>0</v>
      </c>
    </row>
    <row r="42" spans="4:10" x14ac:dyDescent="0.25">
      <c r="D42" s="8" t="s">
        <v>39</v>
      </c>
      <c r="E42" s="17" t="s">
        <v>7</v>
      </c>
      <c r="F42" s="24">
        <v>2263613.39</v>
      </c>
      <c r="G42" s="24">
        <v>2363613.39</v>
      </c>
      <c r="H42" s="19">
        <v>100000</v>
      </c>
      <c r="I42" s="20">
        <v>0</v>
      </c>
      <c r="J42" s="20">
        <v>0</v>
      </c>
    </row>
    <row r="43" spans="4:10" ht="42.75" x14ac:dyDescent="0.25">
      <c r="D43" s="8" t="s">
        <v>40</v>
      </c>
      <c r="E43" s="17" t="s">
        <v>31</v>
      </c>
      <c r="F43" s="24">
        <v>2263613.39</v>
      </c>
      <c r="G43" s="24">
        <v>2363613.39</v>
      </c>
      <c r="H43" s="19">
        <v>100000</v>
      </c>
      <c r="I43" s="20">
        <v>0</v>
      </c>
      <c r="J43" s="20">
        <v>0</v>
      </c>
    </row>
    <row r="44" spans="4:10" ht="32.25" customHeight="1" x14ac:dyDescent="0.25">
      <c r="D44" s="8" t="s">
        <v>47</v>
      </c>
      <c r="E44" s="17" t="s">
        <v>32</v>
      </c>
      <c r="F44" s="19">
        <v>1706800</v>
      </c>
      <c r="G44" s="19">
        <v>1806800</v>
      </c>
      <c r="H44" s="19">
        <v>100000</v>
      </c>
      <c r="I44" s="20">
        <v>0</v>
      </c>
      <c r="J44" s="20">
        <v>0</v>
      </c>
    </row>
    <row r="45" spans="4:10" ht="32.25" customHeight="1" x14ac:dyDescent="0.25">
      <c r="D45" s="5" t="s">
        <v>48</v>
      </c>
      <c r="E45" s="16" t="s">
        <v>42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</row>
    <row r="46" spans="4:10" ht="30" x14ac:dyDescent="0.25">
      <c r="D46" s="5" t="s">
        <v>49</v>
      </c>
      <c r="E46" s="16" t="s">
        <v>33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</row>
    <row r="47" spans="4:10" ht="30" x14ac:dyDescent="0.25">
      <c r="D47" s="5" t="s">
        <v>79</v>
      </c>
      <c r="E47" s="33" t="s">
        <v>42</v>
      </c>
      <c r="F47" s="21">
        <v>105000</v>
      </c>
      <c r="G47" s="21">
        <v>105000</v>
      </c>
      <c r="H47" s="21">
        <v>0</v>
      </c>
      <c r="I47" s="23">
        <v>0</v>
      </c>
      <c r="J47" s="23">
        <v>0</v>
      </c>
    </row>
    <row r="48" spans="4:10" ht="46.5" customHeight="1" x14ac:dyDescent="0.25">
      <c r="D48" s="5" t="s">
        <v>80</v>
      </c>
      <c r="E48" s="33" t="s">
        <v>81</v>
      </c>
      <c r="F48" s="21">
        <v>105000</v>
      </c>
      <c r="G48" s="21">
        <v>105000</v>
      </c>
      <c r="H48" s="21">
        <v>0</v>
      </c>
      <c r="I48" s="23">
        <v>0</v>
      </c>
      <c r="J48" s="23">
        <v>0</v>
      </c>
    </row>
    <row r="49" spans="4:10" ht="34.5" customHeight="1" x14ac:dyDescent="0.25">
      <c r="D49" s="5" t="s">
        <v>50</v>
      </c>
      <c r="E49" s="16" t="s">
        <v>43</v>
      </c>
      <c r="F49" s="21">
        <v>1601800</v>
      </c>
      <c r="G49" s="21">
        <v>1701800</v>
      </c>
      <c r="H49" s="23">
        <v>100000</v>
      </c>
      <c r="I49" s="23">
        <v>0</v>
      </c>
      <c r="J49" s="23">
        <v>0</v>
      </c>
    </row>
    <row r="50" spans="4:10" ht="33.75" customHeight="1" x14ac:dyDescent="0.25">
      <c r="D50" s="5" t="s">
        <v>51</v>
      </c>
      <c r="E50" s="16" t="s">
        <v>34</v>
      </c>
      <c r="F50" s="21">
        <v>1601800</v>
      </c>
      <c r="G50" s="21">
        <v>1701800</v>
      </c>
      <c r="H50" s="23">
        <v>100000</v>
      </c>
      <c r="I50" s="23">
        <v>0</v>
      </c>
      <c r="J50" s="23">
        <v>0</v>
      </c>
    </row>
    <row r="51" spans="4:10" ht="44.25" customHeight="1" x14ac:dyDescent="0.25">
      <c r="D51" s="8" t="s">
        <v>73</v>
      </c>
      <c r="E51" s="17" t="s">
        <v>76</v>
      </c>
      <c r="F51" s="19">
        <v>375286.11</v>
      </c>
      <c r="G51" s="19">
        <v>375286.11</v>
      </c>
      <c r="H51" s="20">
        <v>0</v>
      </c>
      <c r="I51" s="24">
        <v>0</v>
      </c>
      <c r="J51" s="24">
        <v>0</v>
      </c>
    </row>
    <row r="52" spans="4:10" ht="33.75" customHeight="1" x14ac:dyDescent="0.25">
      <c r="D52" s="5" t="s">
        <v>74</v>
      </c>
      <c r="E52" s="33" t="s">
        <v>77</v>
      </c>
      <c r="F52" s="21">
        <v>375286.11</v>
      </c>
      <c r="G52" s="21">
        <v>375286.11</v>
      </c>
      <c r="H52" s="21">
        <v>0</v>
      </c>
      <c r="I52" s="23">
        <v>0</v>
      </c>
      <c r="J52" s="23">
        <v>0</v>
      </c>
    </row>
    <row r="53" spans="4:10" ht="42" customHeight="1" x14ac:dyDescent="0.25">
      <c r="D53" s="5" t="s">
        <v>75</v>
      </c>
      <c r="E53" s="33" t="s">
        <v>78</v>
      </c>
      <c r="F53" s="21">
        <v>375286.11</v>
      </c>
      <c r="G53" s="21">
        <v>375286.11</v>
      </c>
      <c r="H53" s="21">
        <v>0</v>
      </c>
      <c r="I53" s="23">
        <v>0</v>
      </c>
      <c r="J53" s="23">
        <v>0</v>
      </c>
    </row>
    <row r="54" spans="4:10" ht="36" customHeight="1" x14ac:dyDescent="0.25">
      <c r="D54" s="8" t="s">
        <v>52</v>
      </c>
      <c r="E54" s="17" t="s">
        <v>35</v>
      </c>
      <c r="F54" s="24">
        <v>84478.96</v>
      </c>
      <c r="G54" s="24">
        <v>84478.96</v>
      </c>
      <c r="H54" s="20">
        <v>0</v>
      </c>
      <c r="I54" s="20">
        <v>0</v>
      </c>
      <c r="J54" s="20">
        <v>0</v>
      </c>
    </row>
    <row r="55" spans="4:10" ht="45" x14ac:dyDescent="0.25">
      <c r="D55" s="5" t="s">
        <v>53</v>
      </c>
      <c r="E55" s="16" t="s">
        <v>44</v>
      </c>
      <c r="F55" s="21">
        <v>80878.960000000006</v>
      </c>
      <c r="G55" s="21">
        <v>80878.960000000006</v>
      </c>
      <c r="H55" s="21">
        <v>0</v>
      </c>
      <c r="I55" s="21">
        <v>0</v>
      </c>
      <c r="J55" s="21">
        <v>0</v>
      </c>
    </row>
    <row r="56" spans="4:10" ht="48.75" customHeight="1" x14ac:dyDescent="0.25">
      <c r="D56" s="5" t="s">
        <v>54</v>
      </c>
      <c r="E56" s="16" t="s">
        <v>36</v>
      </c>
      <c r="F56" s="21">
        <v>80878.960000000006</v>
      </c>
      <c r="G56" s="21">
        <v>80878.960000000006</v>
      </c>
      <c r="H56" s="21">
        <v>0</v>
      </c>
      <c r="I56" s="21">
        <v>0</v>
      </c>
      <c r="J56" s="21">
        <v>0</v>
      </c>
    </row>
    <row r="57" spans="4:10" ht="0.75" customHeight="1" x14ac:dyDescent="0.25">
      <c r="D57" s="28"/>
      <c r="E57" s="16"/>
      <c r="F57" s="38"/>
      <c r="G57" s="30"/>
      <c r="H57" s="21">
        <v>0</v>
      </c>
      <c r="I57" s="21">
        <v>0</v>
      </c>
      <c r="J57" s="21">
        <v>0</v>
      </c>
    </row>
    <row r="58" spans="4:10" ht="44.25" hidden="1" customHeight="1" x14ac:dyDescent="0.25">
      <c r="D58" s="28"/>
      <c r="E58" s="16"/>
      <c r="F58" s="38"/>
      <c r="G58" s="30"/>
      <c r="H58" s="21">
        <v>0</v>
      </c>
      <c r="I58" s="21">
        <v>0</v>
      </c>
      <c r="J58" s="21">
        <v>0</v>
      </c>
    </row>
    <row r="59" spans="4:10" ht="44.25" hidden="1" customHeight="1" x14ac:dyDescent="0.25">
      <c r="D59" s="28"/>
      <c r="E59" s="16"/>
      <c r="F59" s="38"/>
      <c r="G59" s="30"/>
      <c r="H59" s="21">
        <v>0</v>
      </c>
      <c r="I59" s="21">
        <v>0</v>
      </c>
      <c r="J59" s="21">
        <v>0</v>
      </c>
    </row>
    <row r="60" spans="4:10" ht="44.25" hidden="1" customHeight="1" x14ac:dyDescent="0.25">
      <c r="D60" s="28"/>
      <c r="E60" s="16"/>
      <c r="F60" s="38"/>
      <c r="G60" s="30"/>
      <c r="H60" s="21">
        <v>0</v>
      </c>
      <c r="I60" s="21">
        <v>0</v>
      </c>
      <c r="J60" s="21">
        <v>0</v>
      </c>
    </row>
    <row r="61" spans="4:10" ht="44.25" customHeight="1" x14ac:dyDescent="0.25">
      <c r="D61" s="5" t="s">
        <v>55</v>
      </c>
      <c r="E61" s="16" t="s">
        <v>37</v>
      </c>
      <c r="F61" s="21">
        <v>3600</v>
      </c>
      <c r="G61" s="21">
        <v>3600</v>
      </c>
      <c r="H61" s="21">
        <v>0</v>
      </c>
      <c r="I61" s="21">
        <v>0</v>
      </c>
      <c r="J61" s="21">
        <v>0</v>
      </c>
    </row>
    <row r="62" spans="4:10" ht="15" hidden="1" customHeight="1" x14ac:dyDescent="0.25">
      <c r="D62" s="46" t="s">
        <v>56</v>
      </c>
      <c r="E62" s="49" t="s">
        <v>45</v>
      </c>
      <c r="F62" s="43">
        <v>3600</v>
      </c>
      <c r="G62" s="43">
        <v>3600</v>
      </c>
      <c r="H62" s="21">
        <v>0</v>
      </c>
      <c r="I62" s="21">
        <v>0</v>
      </c>
      <c r="J62" s="21">
        <v>0</v>
      </c>
    </row>
    <row r="63" spans="4:10" ht="15" hidden="1" customHeight="1" x14ac:dyDescent="0.25">
      <c r="D63" s="47"/>
      <c r="E63" s="49"/>
      <c r="F63" s="44"/>
      <c r="G63" s="44"/>
      <c r="H63" s="21">
        <v>0</v>
      </c>
      <c r="I63" s="21">
        <v>0</v>
      </c>
      <c r="J63" s="21">
        <v>0</v>
      </c>
    </row>
    <row r="64" spans="4:10" ht="102.75" customHeight="1" x14ac:dyDescent="0.25">
      <c r="D64" s="47"/>
      <c r="E64" s="49"/>
      <c r="F64" s="44"/>
      <c r="G64" s="44"/>
      <c r="H64" s="21">
        <v>0</v>
      </c>
      <c r="I64" s="21">
        <v>0</v>
      </c>
      <c r="J64" s="21">
        <v>0</v>
      </c>
    </row>
    <row r="65" spans="4:11" ht="14.25" hidden="1" customHeight="1" x14ac:dyDescent="0.25">
      <c r="D65" s="47"/>
      <c r="E65" s="49"/>
      <c r="F65" s="44"/>
      <c r="G65" s="44"/>
      <c r="H65" s="31"/>
      <c r="I65" s="21">
        <v>0</v>
      </c>
      <c r="J65" s="21">
        <v>0</v>
      </c>
    </row>
    <row r="66" spans="4:11" ht="0.75" hidden="1" customHeight="1" x14ac:dyDescent="0.25">
      <c r="D66" s="48"/>
      <c r="E66" s="49"/>
      <c r="F66" s="45"/>
      <c r="G66" s="45"/>
      <c r="H66" s="32"/>
      <c r="I66" s="21">
        <v>0</v>
      </c>
      <c r="J66" s="21">
        <v>0</v>
      </c>
    </row>
    <row r="67" spans="4:11" x14ac:dyDescent="0.25">
      <c r="D67" s="8" t="s">
        <v>57</v>
      </c>
      <c r="E67" s="17" t="s">
        <v>8</v>
      </c>
      <c r="F67" s="20">
        <v>97048.320000000007</v>
      </c>
      <c r="G67" s="20">
        <v>97048.320000000007</v>
      </c>
      <c r="H67" s="20">
        <v>0</v>
      </c>
      <c r="I67" s="20">
        <v>0</v>
      </c>
      <c r="J67" s="20">
        <v>0</v>
      </c>
    </row>
    <row r="68" spans="4:11" ht="81.75" customHeight="1" x14ac:dyDescent="0.25">
      <c r="D68" s="5" t="s">
        <v>58</v>
      </c>
      <c r="E68" s="16" t="s">
        <v>38</v>
      </c>
      <c r="F68" s="22">
        <v>97048.320000000007</v>
      </c>
      <c r="G68" s="22">
        <v>97048.320000000007</v>
      </c>
      <c r="H68" s="22">
        <v>0</v>
      </c>
      <c r="I68" s="22">
        <v>0</v>
      </c>
      <c r="J68" s="22">
        <v>0</v>
      </c>
    </row>
    <row r="69" spans="4:11" ht="261.75" customHeight="1" x14ac:dyDescent="0.25">
      <c r="D69" s="5" t="s">
        <v>59</v>
      </c>
      <c r="E69" s="16" t="s">
        <v>46</v>
      </c>
      <c r="F69" s="22">
        <v>97048.320000000007</v>
      </c>
      <c r="G69" s="22">
        <v>97048.320000000007</v>
      </c>
      <c r="H69" s="22">
        <v>0</v>
      </c>
      <c r="I69" s="22">
        <v>0</v>
      </c>
      <c r="J69" s="22">
        <v>0</v>
      </c>
    </row>
    <row r="70" spans="4:11" ht="24.75" customHeight="1" x14ac:dyDescent="0.25">
      <c r="D70" s="9"/>
      <c r="E70" s="18" t="s">
        <v>9</v>
      </c>
      <c r="F70" s="26">
        <v>3492413.39</v>
      </c>
      <c r="G70" s="26">
        <v>3595413.39</v>
      </c>
      <c r="H70" s="19">
        <v>103000</v>
      </c>
      <c r="I70" s="26">
        <f>SUM(I26+I42)</f>
        <v>0</v>
      </c>
      <c r="J70" s="26">
        <f>SUM(J26+J42)</f>
        <v>0</v>
      </c>
    </row>
    <row r="72" spans="4:11" ht="15.75" x14ac:dyDescent="0.25">
      <c r="E72" s="25"/>
      <c r="I72" s="15"/>
    </row>
    <row r="73" spans="4:11" x14ac:dyDescent="0.25">
      <c r="F73" s="29"/>
      <c r="G73" s="29"/>
      <c r="H73" s="29"/>
      <c r="I73" s="13"/>
    </row>
    <row r="74" spans="4:11" x14ac:dyDescent="0.25">
      <c r="I74" s="13"/>
      <c r="K74" s="14"/>
    </row>
  </sheetData>
  <mergeCells count="21">
    <mergeCell ref="D23:J23"/>
    <mergeCell ref="F62:F66"/>
    <mergeCell ref="D62:D66"/>
    <mergeCell ref="E62:E66"/>
    <mergeCell ref="G62:G66"/>
    <mergeCell ref="E21:J21"/>
    <mergeCell ref="E22:J22"/>
    <mergeCell ref="E20:J20"/>
    <mergeCell ref="E1:I1"/>
    <mergeCell ref="E15:I15"/>
    <mergeCell ref="E16:J16"/>
    <mergeCell ref="E19:J19"/>
    <mergeCell ref="E17:J17"/>
    <mergeCell ref="E18:J18"/>
    <mergeCell ref="E8:J8"/>
    <mergeCell ref="E13:J13"/>
    <mergeCell ref="E14:J14"/>
    <mergeCell ref="E9:J9"/>
    <mergeCell ref="E10:J10"/>
    <mergeCell ref="E11:J11"/>
    <mergeCell ref="E12:J12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2020-04-09T14:11:03Z</cp:lastPrinted>
  <dcterms:created xsi:type="dcterms:W3CDTF">2014-07-07T05:57:34Z</dcterms:created>
  <dcterms:modified xsi:type="dcterms:W3CDTF">2020-07-02T07:17:53Z</dcterms:modified>
</cp:coreProperties>
</file>